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0" yWindow="45" windowWidth="11055" windowHeight="12075" tabRatio="602"/>
  </bookViews>
  <sheets>
    <sheet name="Спецификация" sheetId="8" r:id="rId1"/>
  </sheets>
  <definedNames>
    <definedName name="_xlnm._FilterDatabase" localSheetId="0" hidden="1">Спецификация!$B$5:$HR$8</definedName>
    <definedName name="_xlnm.Print_Area" localSheetId="0">Спецификация!$B$1:$AE$15</definedName>
  </definedNames>
  <calcPr calcId="114210" iterateDelta="0.01"/>
</workbook>
</file>

<file path=xl/calcChain.xml><?xml version="1.0" encoding="utf-8"?>
<calcChain xmlns="http://schemas.openxmlformats.org/spreadsheetml/2006/main">
  <c r="C5" i="8"/>
  <c r="D5"/>
  <c r="E5"/>
  <c r="F5"/>
  <c r="G5"/>
  <c r="H5"/>
  <c r="I5"/>
  <c r="J5"/>
  <c r="K5"/>
  <c r="L5"/>
  <c r="M5"/>
  <c r="N5"/>
  <c r="O5"/>
  <c r="P5"/>
  <c r="Q5"/>
  <c r="R5"/>
  <c r="S5"/>
  <c r="T5"/>
  <c r="W5"/>
  <c r="X5"/>
  <c r="Y5"/>
  <c r="Z5"/>
  <c r="AA5"/>
  <c r="AB5"/>
  <c r="AC5"/>
  <c r="AD5"/>
  <c r="AE5"/>
</calcChain>
</file>

<file path=xl/sharedStrings.xml><?xml version="1.0" encoding="utf-8"?>
<sst xmlns="http://schemas.openxmlformats.org/spreadsheetml/2006/main" count="62" uniqueCount="60">
  <si>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</si>
  <si>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</si>
  <si>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</si>
  <si>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</si>
  <si>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</si>
  <si>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</si>
  <si>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</si>
  <si>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</si>
  <si>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</si>
  <si>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</si>
  <si>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</si>
  <si>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</si>
  <si>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</si>
  <si>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</si>
  <si>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</si>
  <si>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</si>
  <si>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</si>
  <si>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</si>
  <si>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</si>
  <si>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</si>
  <si>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</si>
  <si>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</si>
  <si>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</si>
  <si>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Срок поставки оборудования</t>
  </si>
  <si>
    <t>Примеча-
ние</t>
  </si>
  <si>
    <t>ТИП</t>
  </si>
  <si>
    <t>лот</t>
  </si>
  <si>
    <t>Цена единицы, рублей с НДС</t>
  </si>
  <si>
    <t>Общая стоимость, руб. с НДС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</si>
  <si>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</si>
  <si>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</si>
  <si>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</si>
  <si>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>Предлагаемый срок поставки</t>
  </si>
  <si>
    <t>ПОСТАВЩИК</t>
  </si>
  <si>
    <t>Приложение №1 к техническому заданию</t>
  </si>
  <si>
    <t>ПОКУПАТЕЛЬ</t>
  </si>
  <si>
    <t>ИТОГО с учетом транспортных расходов и шефмонтажа, руб с НДС (18%):</t>
  </si>
  <si>
    <t>В т.ч.транспортные расходы (указать отдельно), руб с НДС (18%):</t>
  </si>
  <si>
    <t>В т.ч. шефмонтажные работы (укаазать отдельно), руб с НДС (18%):*</t>
  </si>
  <si>
    <t>*Стоимость шефмонтажных работ указывается при необходимости проведения данных работ</t>
  </si>
  <si>
    <t>10UJA (10UBP)</t>
  </si>
  <si>
    <t>Реакторное здание/Обстройка</t>
  </si>
  <si>
    <t>42.7</t>
  </si>
  <si>
    <t>JNG10-40</t>
  </si>
  <si>
    <t>Cистема гидроемкостей второй ступени</t>
  </si>
  <si>
    <t>42.7.1</t>
  </si>
  <si>
    <t>11JNG10AA601
11JNG20AA601
12JNG30AA601
12JNG40AA601
21JNG10AA601
21JNG20AA601
22JNG30AA601
22JNG40AA601</t>
  </si>
  <si>
    <t>Двойной обратный клапан системы гидроемкостей второй ступени</t>
  </si>
  <si>
    <t>Dy 100 мм
Pp 17,7 МПа
Tp 350 оС</t>
  </si>
  <si>
    <t xml:space="preserve">
2ЗЛ/В/I
 </t>
  </si>
  <si>
    <t>QA2</t>
  </si>
  <si>
    <t>нж</t>
  </si>
  <si>
    <t>УХЛ /-/ II</t>
  </si>
  <si>
    <t>9(ОЖ1)
II</t>
  </si>
  <si>
    <t>UJA
+15.200</t>
  </si>
  <si>
    <t>30.06.13</t>
  </si>
  <si>
    <t>30.09.13</t>
  </si>
  <si>
    <t>Спецификация поставки оборудования "Двойной обратный клапан" (149)</t>
  </si>
  <si>
    <t xml:space="preserve">Масса, не более кг </t>
  </si>
  <si>
    <t>NW2O.B.120.&amp;.0UJA&amp;&amp;.JNG10.021.MD.0001 на доработку   22ssA.1.001Т3 ТУ</t>
  </si>
</sst>
</file>

<file path=xl/styles.xml><?xml version="1.0" encoding="utf-8"?>
<styleSheet xmlns="http://schemas.openxmlformats.org/spreadsheetml/2006/main">
  <numFmts count="2">
    <numFmt numFmtId="164" formatCode="#,##0.00;[Red]#,##0.00"/>
    <numFmt numFmtId="165" formatCode="0&quot;URT&quot;"/>
  </numFmts>
  <fonts count="19"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"/>
      <family val="2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8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6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>
      <alignment vertical="top"/>
    </xf>
    <xf numFmtId="0" fontId="16" fillId="0" borderId="0"/>
    <xf numFmtId="0" fontId="2" fillId="0" borderId="0"/>
  </cellStyleXfs>
  <cellXfs count="54">
    <xf numFmtId="0" fontId="0" fillId="0" borderId="0" xfId="0"/>
    <xf numFmtId="0" fontId="5" fillId="0" borderId="0" xfId="0" applyFont="1" applyFill="1"/>
    <xf numFmtId="0" fontId="5" fillId="0" borderId="1" xfId="0" applyFont="1" applyFill="1" applyBorder="1" applyAlignment="1">
      <alignment vertical="center"/>
    </xf>
    <xf numFmtId="0" fontId="5" fillId="0" borderId="0" xfId="0" applyFont="1" applyFill="1" applyBorder="1"/>
    <xf numFmtId="0" fontId="5" fillId="0" borderId="0" xfId="63" applyNumberFormat="1" applyFont="1" applyFill="1" applyBorder="1" applyAlignment="1" applyProtection="1">
      <alignment vertical="top"/>
    </xf>
    <xf numFmtId="0" fontId="7" fillId="0" borderId="0" xfId="63" applyNumberFormat="1" applyFont="1" applyFill="1" applyBorder="1" applyAlignment="1" applyProtection="1">
      <alignment vertical="top"/>
    </xf>
    <xf numFmtId="0" fontId="8" fillId="0" borderId="0" xfId="0" applyFont="1"/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/>
    </xf>
    <xf numFmtId="0" fontId="11" fillId="0" borderId="0" xfId="0" applyFont="1" applyFill="1"/>
    <xf numFmtId="1" fontId="10" fillId="0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8" fillId="0" borderId="0" xfId="0" applyFont="1" applyFill="1" applyBorder="1"/>
    <xf numFmtId="0" fontId="8" fillId="0" borderId="0" xfId="0" applyFont="1" applyFill="1" applyAlignment="1">
      <alignment horizontal="left"/>
    </xf>
    <xf numFmtId="0" fontId="8" fillId="0" borderId="0" xfId="0" applyFont="1" applyFill="1"/>
    <xf numFmtId="0" fontId="7" fillId="0" borderId="0" xfId="63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left" vertical="center" wrapText="1"/>
    </xf>
    <xf numFmtId="1" fontId="13" fillId="0" borderId="2" xfId="0" applyNumberFormat="1" applyFont="1" applyFill="1" applyBorder="1" applyAlignment="1">
      <alignment horizontal="right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4" fontId="13" fillId="0" borderId="1" xfId="0" applyNumberFormat="1" applyFont="1" applyBorder="1" applyAlignment="1">
      <alignment vertical="center"/>
    </xf>
    <xf numFmtId="14" fontId="15" fillId="0" borderId="1" xfId="0" applyNumberFormat="1" applyFont="1" applyFill="1" applyBorder="1" applyAlignment="1">
      <alignment vertical="center"/>
    </xf>
    <xf numFmtId="1" fontId="17" fillId="0" borderId="1" xfId="64" applyNumberFormat="1" applyFont="1" applyFill="1" applyBorder="1" applyAlignment="1">
      <alignment horizontal="left" vertical="center" wrapText="1"/>
    </xf>
    <xf numFmtId="0" fontId="17" fillId="0" borderId="1" xfId="64" applyNumberFormat="1" applyFont="1" applyFill="1" applyBorder="1" applyAlignment="1">
      <alignment horizontal="left" vertical="center" wrapText="1"/>
    </xf>
    <xf numFmtId="0" fontId="17" fillId="0" borderId="1" xfId="64" applyNumberFormat="1" applyFont="1" applyFill="1" applyBorder="1" applyAlignment="1">
      <alignment horizontal="left" vertical="center"/>
    </xf>
    <xf numFmtId="0" fontId="18" fillId="2" borderId="1" xfId="64" applyNumberFormat="1" applyFont="1" applyFill="1" applyBorder="1" applyAlignment="1">
      <alignment horizontal="left" vertical="center" wrapText="1" indent="1"/>
    </xf>
    <xf numFmtId="0" fontId="18" fillId="2" borderId="1" xfId="64" applyNumberFormat="1" applyFont="1" applyFill="1" applyBorder="1" applyAlignment="1">
      <alignment horizontal="left" vertical="center" indent="1"/>
    </xf>
    <xf numFmtId="0" fontId="14" fillId="0" borderId="1" xfId="64" applyNumberFormat="1" applyFont="1" applyBorder="1" applyAlignment="1">
      <alignment horizontal="left" vertical="center" wrapText="1"/>
    </xf>
    <xf numFmtId="0" fontId="14" fillId="0" borderId="1" xfId="64" applyNumberFormat="1" applyFont="1" applyBorder="1" applyAlignment="1">
      <alignment horizontal="center" wrapText="1"/>
    </xf>
    <xf numFmtId="1" fontId="14" fillId="0" borderId="1" xfId="64" applyNumberFormat="1" applyFont="1" applyBorder="1" applyAlignment="1">
      <alignment horizontal="right" vertical="center" wrapText="1"/>
    </xf>
    <xf numFmtId="3" fontId="14" fillId="0" borderId="1" xfId="64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vertical="center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right" vertical="center"/>
    </xf>
    <xf numFmtId="164" fontId="7" fillId="0" borderId="0" xfId="63" applyNumberFormat="1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1" fillId="0" borderId="7" xfId="0" applyNumberFormat="1" applyFont="1" applyFill="1" applyBorder="1" applyAlignment="1">
      <alignment horizontal="center" vertical="center" wrapText="1"/>
    </xf>
  </cellXfs>
  <cellStyles count="66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3"/>
    <cellStyle name="Обычный_Лист1" xfId="64"/>
    <cellStyle name="Стиль 1" xfId="6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rgb="FFFF0000"/>
  </sheetPr>
  <dimension ref="A1:HR15"/>
  <sheetViews>
    <sheetView tabSelected="1" view="pageBreakPreview" zoomScale="80" zoomScaleSheetLayoutView="80" workbookViewId="0">
      <pane xSplit="2" topLeftCell="C1" activePane="topRight" state="frozen"/>
      <selection activeCell="A4" sqref="A4"/>
      <selection pane="topRight" activeCell="I8" sqref="I8"/>
    </sheetView>
  </sheetViews>
  <sheetFormatPr defaultRowHeight="15.75"/>
  <cols>
    <col min="1" max="1" width="4.33203125" style="19" customWidth="1"/>
    <col min="2" max="2" width="22" style="9" customWidth="1"/>
    <col min="3" max="3" width="23.83203125" style="9" customWidth="1"/>
    <col min="4" max="4" width="32.1640625" style="9" customWidth="1"/>
    <col min="5" max="5" width="21.1640625" style="9" customWidth="1"/>
    <col min="6" max="6" width="25.33203125" style="9" customWidth="1"/>
    <col min="7" max="7" width="20" style="9" customWidth="1"/>
    <col min="8" max="8" width="23.33203125" style="9" customWidth="1"/>
    <col min="9" max="9" width="13.83203125" style="9" customWidth="1"/>
    <col min="10" max="10" width="9.33203125" style="9"/>
    <col min="11" max="11" width="16" style="9" customWidth="1"/>
    <col min="12" max="15" width="9.33203125" style="9"/>
    <col min="16" max="16" width="12.5" style="9" customWidth="1"/>
    <col min="17" max="18" width="11.83203125" style="9" customWidth="1"/>
    <col min="19" max="19" width="16" style="9" customWidth="1"/>
    <col min="20" max="20" width="17.1640625" style="9" customWidth="1"/>
    <col min="21" max="21" width="17.33203125" style="9" customWidth="1"/>
    <col min="22" max="22" width="18.33203125" style="9" customWidth="1"/>
    <col min="23" max="23" width="14.6640625" style="9" customWidth="1"/>
    <col min="24" max="24" width="12.33203125" style="9" customWidth="1"/>
    <col min="25" max="25" width="16.6640625" style="9" customWidth="1"/>
    <col min="26" max="26" width="13.6640625" style="1" customWidth="1"/>
    <col min="27" max="27" width="13.1640625" style="1" customWidth="1"/>
    <col min="28" max="28" width="17.5" style="1" customWidth="1"/>
    <col min="29" max="29" width="15.6640625" style="1" customWidth="1"/>
    <col min="30" max="30" width="15.83203125" style="1" customWidth="1"/>
    <col min="31" max="31" width="15.6640625" style="1" customWidth="1"/>
    <col min="32" max="16384" width="9.33203125" style="9"/>
  </cols>
  <sheetData>
    <row r="1" spans="1:226" s="6" customFormat="1" ht="18.75">
      <c r="A1" s="18"/>
      <c r="B1" s="45" t="s">
        <v>34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</row>
    <row r="2" spans="1:226" s="6" customFormat="1" ht="20.25">
      <c r="A2" s="18"/>
      <c r="B2" s="46" t="s">
        <v>57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</row>
    <row r="3" spans="1:226" ht="105">
      <c r="B3" s="50" t="s">
        <v>0</v>
      </c>
      <c r="C3" s="40" t="s">
        <v>1</v>
      </c>
      <c r="D3" s="40" t="s">
        <v>2</v>
      </c>
      <c r="E3" s="40" t="s">
        <v>3</v>
      </c>
      <c r="F3" s="40" t="s">
        <v>4</v>
      </c>
      <c r="G3" s="40" t="s">
        <v>5</v>
      </c>
      <c r="H3" s="40" t="s">
        <v>6</v>
      </c>
      <c r="I3" s="40" t="s">
        <v>7</v>
      </c>
      <c r="J3" s="40" t="s">
        <v>8</v>
      </c>
      <c r="K3" s="40" t="s">
        <v>9</v>
      </c>
      <c r="L3" s="40" t="s">
        <v>10</v>
      </c>
      <c r="M3" s="40" t="s">
        <v>11</v>
      </c>
      <c r="N3" s="40"/>
      <c r="O3" s="40" t="s">
        <v>58</v>
      </c>
      <c r="P3" s="40"/>
      <c r="Q3" s="7" t="s">
        <v>12</v>
      </c>
      <c r="R3" s="7" t="s">
        <v>13</v>
      </c>
      <c r="S3" s="40" t="s">
        <v>14</v>
      </c>
      <c r="T3" s="40" t="s">
        <v>15</v>
      </c>
      <c r="U3" s="52" t="s">
        <v>23</v>
      </c>
      <c r="V3" s="53"/>
      <c r="W3" s="38" t="s">
        <v>24</v>
      </c>
      <c r="X3" s="43" t="s">
        <v>25</v>
      </c>
      <c r="Y3" s="41" t="s">
        <v>26</v>
      </c>
      <c r="Z3" s="38" t="s">
        <v>27</v>
      </c>
      <c r="AA3" s="38" t="s">
        <v>28</v>
      </c>
      <c r="AB3" s="38" t="s">
        <v>29</v>
      </c>
      <c r="AC3" s="38" t="s">
        <v>30</v>
      </c>
      <c r="AD3" s="38" t="s">
        <v>31</v>
      </c>
      <c r="AE3" s="38" t="s">
        <v>32</v>
      </c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</row>
    <row r="4" spans="1:226" ht="45">
      <c r="B4" s="51"/>
      <c r="C4" s="40"/>
      <c r="D4" s="40"/>
      <c r="E4" s="40"/>
      <c r="F4" s="40"/>
      <c r="G4" s="40"/>
      <c r="H4" s="40"/>
      <c r="I4" s="40"/>
      <c r="J4" s="40"/>
      <c r="K4" s="40"/>
      <c r="L4" s="40"/>
      <c r="M4" s="7" t="s">
        <v>16</v>
      </c>
      <c r="N4" s="7" t="s">
        <v>17</v>
      </c>
      <c r="O4" s="7" t="s">
        <v>18</v>
      </c>
      <c r="P4" s="7" t="s">
        <v>19</v>
      </c>
      <c r="Q4" s="7" t="s">
        <v>20</v>
      </c>
      <c r="R4" s="7" t="s">
        <v>21</v>
      </c>
      <c r="S4" s="40"/>
      <c r="T4" s="40"/>
      <c r="U4" s="7" t="s">
        <v>16</v>
      </c>
      <c r="V4" s="7" t="s">
        <v>17</v>
      </c>
      <c r="W4" s="39"/>
      <c r="X4" s="44"/>
      <c r="Y4" s="42"/>
      <c r="Z4" s="39"/>
      <c r="AA4" s="39"/>
      <c r="AB4" s="39"/>
      <c r="AC4" s="39"/>
      <c r="AD4" s="39"/>
      <c r="AE4" s="39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</row>
    <row r="5" spans="1:226" ht="15.75" customHeight="1">
      <c r="B5" s="10">
        <v>1</v>
      </c>
      <c r="C5" s="10">
        <f>B5+1</f>
        <v>2</v>
      </c>
      <c r="D5" s="10">
        <f t="shared" ref="D5:W5" si="0">C5+1</f>
        <v>3</v>
      </c>
      <c r="E5" s="10">
        <f t="shared" si="0"/>
        <v>4</v>
      </c>
      <c r="F5" s="10">
        <f t="shared" si="0"/>
        <v>5</v>
      </c>
      <c r="G5" s="10">
        <f t="shared" si="0"/>
        <v>6</v>
      </c>
      <c r="H5" s="10">
        <f t="shared" si="0"/>
        <v>7</v>
      </c>
      <c r="I5" s="10">
        <f t="shared" si="0"/>
        <v>8</v>
      </c>
      <c r="J5" s="10">
        <f t="shared" si="0"/>
        <v>9</v>
      </c>
      <c r="K5" s="10">
        <f t="shared" si="0"/>
        <v>10</v>
      </c>
      <c r="L5" s="10">
        <f t="shared" si="0"/>
        <v>11</v>
      </c>
      <c r="M5" s="10">
        <f t="shared" si="0"/>
        <v>12</v>
      </c>
      <c r="N5" s="10">
        <f t="shared" si="0"/>
        <v>13</v>
      </c>
      <c r="O5" s="10">
        <f t="shared" si="0"/>
        <v>14</v>
      </c>
      <c r="P5" s="10">
        <f t="shared" si="0"/>
        <v>15</v>
      </c>
      <c r="Q5" s="10">
        <f t="shared" si="0"/>
        <v>16</v>
      </c>
      <c r="R5" s="10">
        <f t="shared" si="0"/>
        <v>17</v>
      </c>
      <c r="S5" s="10">
        <f t="shared" si="0"/>
        <v>18</v>
      </c>
      <c r="T5" s="10">
        <f t="shared" si="0"/>
        <v>19</v>
      </c>
      <c r="U5" s="10">
        <v>20</v>
      </c>
      <c r="V5" s="11">
        <v>21</v>
      </c>
      <c r="W5" s="11">
        <f t="shared" si="0"/>
        <v>22</v>
      </c>
      <c r="X5" s="11">
        <f t="shared" ref="X5:AE5" si="1">W5+1</f>
        <v>23</v>
      </c>
      <c r="Y5" s="11">
        <f t="shared" si="1"/>
        <v>24</v>
      </c>
      <c r="Z5" s="11">
        <f t="shared" si="1"/>
        <v>25</v>
      </c>
      <c r="AA5" s="11">
        <f t="shared" si="1"/>
        <v>26</v>
      </c>
      <c r="AB5" s="11">
        <f t="shared" si="1"/>
        <v>27</v>
      </c>
      <c r="AC5" s="11">
        <f t="shared" si="1"/>
        <v>28</v>
      </c>
      <c r="AD5" s="11">
        <f t="shared" si="1"/>
        <v>29</v>
      </c>
      <c r="AE5" s="11">
        <f t="shared" si="1"/>
        <v>30</v>
      </c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</row>
    <row r="6" spans="1:226" ht="15">
      <c r="B6" s="28">
        <v>42</v>
      </c>
      <c r="C6" s="29" t="s">
        <v>40</v>
      </c>
      <c r="D6" s="30" t="s">
        <v>41</v>
      </c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10"/>
      <c r="U6" s="27"/>
      <c r="V6" s="27"/>
      <c r="W6" s="11"/>
      <c r="X6" s="11"/>
      <c r="Y6" s="11"/>
      <c r="Z6" s="11"/>
      <c r="AA6" s="11"/>
      <c r="AB6" s="11"/>
      <c r="AC6" s="11"/>
      <c r="AD6" s="11"/>
      <c r="AE6" s="11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</row>
    <row r="7" spans="1:226" ht="15">
      <c r="B7" s="31" t="s">
        <v>42</v>
      </c>
      <c r="C7" s="31" t="s">
        <v>43</v>
      </c>
      <c r="D7" s="32" t="s">
        <v>44</v>
      </c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10"/>
      <c r="U7" s="27"/>
      <c r="V7" s="27"/>
      <c r="W7" s="11"/>
      <c r="X7" s="11"/>
      <c r="Y7" s="11"/>
      <c r="Z7" s="11"/>
      <c r="AA7" s="11"/>
      <c r="AB7" s="11"/>
      <c r="AC7" s="11"/>
      <c r="AD7" s="11"/>
      <c r="AE7" s="11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</row>
    <row r="8" spans="1:226" ht="130.5" customHeight="1">
      <c r="B8" s="33" t="s">
        <v>45</v>
      </c>
      <c r="C8" s="33" t="s">
        <v>46</v>
      </c>
      <c r="D8" s="33" t="s">
        <v>47</v>
      </c>
      <c r="E8" s="33"/>
      <c r="F8" s="33" t="s">
        <v>48</v>
      </c>
      <c r="G8" s="33"/>
      <c r="H8" s="33" t="s">
        <v>59</v>
      </c>
      <c r="I8" s="34" t="s">
        <v>49</v>
      </c>
      <c r="J8" s="33" t="s">
        <v>50</v>
      </c>
      <c r="K8" s="33" t="s">
        <v>51</v>
      </c>
      <c r="L8" s="33" t="s">
        <v>22</v>
      </c>
      <c r="M8" s="35">
        <v>4</v>
      </c>
      <c r="N8" s="35">
        <v>4</v>
      </c>
      <c r="O8" s="35">
        <v>450</v>
      </c>
      <c r="P8" s="36">
        <v>3600</v>
      </c>
      <c r="Q8" s="33" t="s">
        <v>52</v>
      </c>
      <c r="R8" s="33" t="s">
        <v>53</v>
      </c>
      <c r="S8" s="33" t="s">
        <v>54</v>
      </c>
      <c r="T8" s="10"/>
      <c r="U8" s="37" t="s">
        <v>55</v>
      </c>
      <c r="V8" s="37" t="s">
        <v>56</v>
      </c>
      <c r="W8" s="10"/>
      <c r="X8" s="10"/>
      <c r="Y8" s="10"/>
      <c r="Z8" s="10"/>
      <c r="AA8" s="10"/>
      <c r="AB8" s="10"/>
      <c r="AC8" s="10"/>
      <c r="AD8" s="10"/>
      <c r="AE8" s="10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</row>
    <row r="9" spans="1:226" s="15" customFormat="1" ht="20.25" customHeight="1">
      <c r="A9" s="21"/>
      <c r="B9" s="47" t="s">
        <v>36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24"/>
      <c r="P9" s="24"/>
      <c r="Q9" s="23"/>
      <c r="R9" s="23"/>
      <c r="S9" s="25"/>
      <c r="T9" s="22"/>
      <c r="U9" s="26"/>
      <c r="V9" s="26"/>
      <c r="W9" s="22"/>
      <c r="X9" s="22"/>
      <c r="Y9" s="22"/>
      <c r="Z9" s="22"/>
      <c r="AA9" s="22"/>
      <c r="AB9" s="22"/>
      <c r="AC9" s="22"/>
      <c r="AD9" s="22"/>
      <c r="AE9" s="22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</row>
    <row r="10" spans="1:226" s="13" customFormat="1">
      <c r="A10" s="20"/>
      <c r="B10" s="47" t="s">
        <v>37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2"/>
      <c r="P10" s="2"/>
      <c r="Q10" s="2"/>
      <c r="R10" s="2"/>
      <c r="S10" s="2"/>
      <c r="T10" s="2"/>
      <c r="U10" s="2"/>
      <c r="V10" s="2"/>
      <c r="W10" s="2"/>
      <c r="X10" s="2"/>
      <c r="Y10" s="12"/>
      <c r="Z10" s="12"/>
      <c r="AA10" s="12"/>
      <c r="AB10" s="12"/>
      <c r="AC10" s="12"/>
      <c r="AD10" s="12"/>
      <c r="AE10" s="12"/>
    </row>
    <row r="11" spans="1:226" s="13" customFormat="1">
      <c r="A11" s="20"/>
      <c r="B11" s="47" t="s">
        <v>38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2"/>
      <c r="P11" s="2"/>
      <c r="Q11" s="2"/>
      <c r="R11" s="2"/>
      <c r="S11" s="2"/>
      <c r="T11" s="2"/>
      <c r="U11" s="2"/>
      <c r="V11" s="2"/>
      <c r="W11" s="2"/>
      <c r="X11" s="2"/>
      <c r="Y11" s="12"/>
      <c r="Z11" s="12"/>
      <c r="AA11" s="12"/>
      <c r="AB11" s="12"/>
      <c r="AC11" s="12"/>
      <c r="AD11" s="12"/>
      <c r="AE11" s="12"/>
    </row>
    <row r="12" spans="1:226" s="15" customFormat="1">
      <c r="A12" s="21"/>
      <c r="B12" s="14"/>
      <c r="C12" s="14"/>
      <c r="D12" s="14"/>
      <c r="E12" s="14"/>
      <c r="F12" s="14"/>
      <c r="G12" s="14"/>
      <c r="H12" s="14" t="s">
        <v>39</v>
      </c>
      <c r="I12" s="14"/>
      <c r="J12" s="14"/>
      <c r="K12" s="14"/>
      <c r="L12" s="14"/>
      <c r="M12" s="14"/>
      <c r="N12" s="14"/>
      <c r="P12" s="3"/>
      <c r="Q12" s="3"/>
      <c r="R12" s="3"/>
      <c r="S12" s="3"/>
      <c r="T12" s="3"/>
      <c r="U12" s="3"/>
      <c r="V12" s="3"/>
    </row>
    <row r="13" spans="1:226" s="15" customFormat="1">
      <c r="A13" s="21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4"/>
      <c r="P13" s="4"/>
      <c r="Q13" s="4"/>
      <c r="R13" s="4"/>
      <c r="S13" s="4"/>
      <c r="T13" s="4"/>
      <c r="U13" s="4"/>
      <c r="V13" s="4"/>
    </row>
    <row r="14" spans="1:226" s="15" customFormat="1">
      <c r="A14" s="21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4"/>
      <c r="P14" s="4"/>
      <c r="R14" s="4"/>
      <c r="S14" s="4"/>
      <c r="T14" s="4"/>
      <c r="U14" s="4"/>
      <c r="V14" s="4"/>
    </row>
    <row r="15" spans="1:226" s="5" customFormat="1" ht="18.75" customHeight="1">
      <c r="A15" s="16"/>
      <c r="B15" s="16"/>
      <c r="D15" s="49" t="s">
        <v>33</v>
      </c>
      <c r="E15" s="49"/>
      <c r="F15" s="49"/>
      <c r="H15" s="17"/>
      <c r="O15" s="5" t="s">
        <v>35</v>
      </c>
    </row>
  </sheetData>
  <autoFilter ref="B5:HR8"/>
  <mergeCells count="31">
    <mergeCell ref="G3:G4"/>
    <mergeCell ref="AC3:AC4"/>
    <mergeCell ref="B10:N10"/>
    <mergeCell ref="B11:N11"/>
    <mergeCell ref="D15:F15"/>
    <mergeCell ref="Z3:Z4"/>
    <mergeCell ref="B3:B4"/>
    <mergeCell ref="U3:V3"/>
    <mergeCell ref="B9:N9"/>
    <mergeCell ref="C3:C4"/>
    <mergeCell ref="T3:T4"/>
    <mergeCell ref="F3:F4"/>
    <mergeCell ref="X3:X4"/>
    <mergeCell ref="B1:AE1"/>
    <mergeCell ref="B2:AE2"/>
    <mergeCell ref="D3:D4"/>
    <mergeCell ref="E3:E4"/>
    <mergeCell ref="M3:N3"/>
    <mergeCell ref="W3:W4"/>
    <mergeCell ref="J3:J4"/>
    <mergeCell ref="AB3:AB4"/>
    <mergeCell ref="AE3:AE4"/>
    <mergeCell ref="K3:K4"/>
    <mergeCell ref="S3:S4"/>
    <mergeCell ref="H3:H4"/>
    <mergeCell ref="O3:P3"/>
    <mergeCell ref="I3:I4"/>
    <mergeCell ref="L3:L4"/>
    <mergeCell ref="Y3:Y4"/>
    <mergeCell ref="AD3:AD4"/>
    <mergeCell ref="AA3:AA4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4" orientation="landscape" r:id="rId1"/>
  <rowBreaks count="1" manualBreakCount="1">
    <brk id="15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balandin_as</cp:lastModifiedBy>
  <cp:lastPrinted>2012-08-21T15:36:59Z</cp:lastPrinted>
  <dcterms:created xsi:type="dcterms:W3CDTF">2011-03-01T07:20:06Z</dcterms:created>
  <dcterms:modified xsi:type="dcterms:W3CDTF">2012-10-20T06:40:06Z</dcterms:modified>
</cp:coreProperties>
</file>